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SPd\Downloads\"/>
    </mc:Choice>
  </mc:AlternateContent>
  <xr:revisionPtr revIDLastSave="0" documentId="13_ncr:1_{114FB1FC-CBEF-4595-8CB5-5019C2E7C97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H489" i="1" s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l="1"/>
  <c r="I293" i="1"/>
  <c r="G465" i="1"/>
  <c r="L293" i="1"/>
  <c r="I465" i="1"/>
  <c r="J489" i="1"/>
  <c r="H440" i="1"/>
  <c r="F317" i="1"/>
  <c r="L465" i="1"/>
  <c r="J440" i="1"/>
  <c r="G268" i="1"/>
  <c r="G293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<sst xmlns="http://schemas.openxmlformats.org/spreadsheetml/2006/main" count="754" uniqueCount="215">
  <si>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</si>
  <si>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</si>
  <si>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</si>
  <si>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</si>
  <si>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</si>
  <si>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</si>
  <si>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</si>
  <si>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</si>
  <si>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</si>
  <si>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</si>
  <si>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</si>
  <si>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</si>
  <si>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</si>
  <si>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</si>
  <si>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</si>
  <si>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</si>
  <si>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</si>
  <si>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</si>
  <si>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</si>
  <si>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</si>
  <si>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</si>
  <si>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</si>
  <si>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</si>
  <si>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</si>
  <si>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</si>
  <si>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</si>
  <si>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</si>
  <si>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</si>
  <si>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</si>
  <si>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</si>
  <si>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</si>
  <si>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</si>
  <si>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</si>
  <si>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</si>
  <si>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</si>
  <si>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</si>
  <si>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</si>
  <si>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</si>
  <si>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</si>
  <si>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</si>
  <si>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174/м/ссж</t>
  </si>
  <si>
    <t>379/м/ссж</t>
  </si>
  <si>
    <t>Мандарин</t>
  </si>
  <si>
    <t>338/м</t>
  </si>
  <si>
    <t>Бутерброд с маслом и твердым сыром 20/10/20</t>
  </si>
  <si>
    <t>4/м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</si>
  <si>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</si>
  <si>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</si>
  <si>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</si>
  <si>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</si>
  <si>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</si>
  <si>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</si>
  <si>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</si>
  <si>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349/м/ссж</t>
  </si>
  <si>
    <t>Хлеб пшеничный обогащенный йодоказеином</t>
  </si>
  <si>
    <t>5/и</t>
  </si>
  <si>
    <t>Салат морковный</t>
  </si>
  <si>
    <t>62/м/ссж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</si>
  <si>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</si>
  <si>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</si>
  <si>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</si>
  <si>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</si>
  <si>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</si>
  <si>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</si>
  <si>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</si>
  <si>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</si>
  <si>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</si>
  <si>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</si>
  <si>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</si>
  <si>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</si>
  <si>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</si>
  <si>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</si>
  <si>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</si>
  <si>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</si>
  <si>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</si>
  <si>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</si>
  <si>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</si>
  <si>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</si>
  <si>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</si>
  <si>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</si>
  <si>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</si>
  <si>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</si>
  <si>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</si>
  <si>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</si>
  <si>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</si>
  <si>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</si>
  <si>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</si>
  <si>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</si>
  <si>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</si>
  <si>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</si>
  <si>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</si>
  <si>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</si>
  <si>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</si>
  <si>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</si>
  <si>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</si>
  <si>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</si>
  <si>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</si>
  <si>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342/м/ссж</t>
  </si>
  <si>
    <t>Запеканка из творога с соусом кисельным из ягод 120/30</t>
  </si>
  <si>
    <t>223/м/ссж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</si>
  <si>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</si>
  <si>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</si>
  <si>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</si>
  <si>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</si>
  <si>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</si>
  <si>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</si>
  <si>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</si>
  <si>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</si>
  <si>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</si>
  <si>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</si>
  <si>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</si>
  <si>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</si>
  <si>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</si>
  <si>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</si>
  <si>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</si>
  <si>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</si>
  <si>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</si>
  <si>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</si>
  <si>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</si>
  <si>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</si>
  <si>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</si>
  <si>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</si>
  <si>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</si>
  <si>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</si>
  <si>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</si>
  <si>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</si>
  <si>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</si>
  <si>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</si>
  <si>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</si>
  <si>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</si>
  <si>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</si>
  <si>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</si>
  <si>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</si>
  <si>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</si>
  <si>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</si>
  <si>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</si>
  <si>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</si>
  <si>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</si>
  <si>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</si>
  <si>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</si>
  <si>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</si>
  <si>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</si>
  <si>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</si>
  <si>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</si>
  <si>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</si>
  <si>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</si>
  <si>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</si>
  <si>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</si>
  <si>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</si>
  <si>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</si>
  <si>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</si>
  <si>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</si>
  <si>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</si>
  <si>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</si>
  <si>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</si>
  <si>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</si>
  <si>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</si>
  <si>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</si>
  <si>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</si>
  <si>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</si>
  <si>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</si>
  <si>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</si>
  <si>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</si>
  <si>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</si>
  <si>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</si>
  <si>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</si>
  <si>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</si>
  <si>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</si>
  <si>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</si>
  <si>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</si>
  <si>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</si>
  <si>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</si>
  <si>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</si>
  <si>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</si>
  <si>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</si>
  <si>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Гавриловская средняя школа им.Г.Крысанова</t>
  </si>
  <si>
    <t>Директор</t>
  </si>
  <si>
    <t>Урубкова А.А</t>
  </si>
  <si>
    <t xml:space="preserve"> Кофейный напиток с молоком 1/200</t>
  </si>
  <si>
    <t>Салат из моркови с кукурузой 1/60</t>
  </si>
  <si>
    <t>Суп с рисом и томатом на  бульоне 1/200</t>
  </si>
  <si>
    <t>Биточки мясной запеченый в соусе 1/90</t>
  </si>
  <si>
    <t>Макароны отварные с маслом 1/150</t>
  </si>
  <si>
    <t>Компот из изюма 1/200</t>
  </si>
  <si>
    <t>Хлеб пшеничный 1/20</t>
  </si>
  <si>
    <t>Хлеб ржано-пшеничный 1/200</t>
  </si>
  <si>
    <t>Каша рисовая вязкая молочная с маслом 1/150</t>
  </si>
  <si>
    <t>Жаркое по-домашнему с мясом</t>
  </si>
  <si>
    <t>Салат моркови с маслом</t>
  </si>
  <si>
    <t>Чай с сахаром и лимоном 1/200/5</t>
  </si>
  <si>
    <t xml:space="preserve">Хлеб пшеничный </t>
  </si>
  <si>
    <t>Борщ со свежей капустой с картофелем и сметаной  бульоне 1/200</t>
  </si>
  <si>
    <t>Мясо курицы тушеноев соусе</t>
  </si>
  <si>
    <t>Каша гречневая с маслом</t>
  </si>
  <si>
    <t xml:space="preserve">Напиток из шиповника </t>
  </si>
  <si>
    <t>Кофейный напиток с молоком  1/200</t>
  </si>
  <si>
    <t xml:space="preserve">Хлеб ржано-пшеничный </t>
  </si>
  <si>
    <t xml:space="preserve">Чай с заварной с сахаром </t>
  </si>
  <si>
    <t xml:space="preserve">Щи из свежей капусты с картофелем и сметаной на бульоне  </t>
  </si>
  <si>
    <t>Компот из ягод</t>
  </si>
  <si>
    <t>Хлеб ржано-пшеничный</t>
  </si>
  <si>
    <t>Чай заварной с шиповником 1/200</t>
  </si>
  <si>
    <t>Компот из свежих яблок 1/200</t>
  </si>
  <si>
    <t>Напиток кофейный на молоке 1/ 200</t>
  </si>
  <si>
    <t>Чай с сахаром и лимоном 1/200</t>
  </si>
  <si>
    <t>Напиток из шиповника 1/200</t>
  </si>
  <si>
    <t>Какао на молоке 1/200</t>
  </si>
  <si>
    <t>Компот из вишни 1/200</t>
  </si>
  <si>
    <t>Компот из свежих яблок 1/ 200</t>
  </si>
  <si>
    <t>Напиток кофейный на молоке  1/200</t>
  </si>
  <si>
    <t>Чай заварной с сахаром 1/200</t>
  </si>
  <si>
    <t>Чай с шиповником 1/200</t>
  </si>
  <si>
    <t>Напиток кофейный на молоке 1/200</t>
  </si>
  <si>
    <t>Чай с сахаром и лимоном1/ 200</t>
  </si>
  <si>
    <t>Чай с шиповником 1/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</si>
</sst>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6" xr:uid="{00000000-0005-0000-0000-000004000000}"/>
    <cellStyle name="Обычный 6" xfId="1" xr:uid="{00000000-0005-0000-0000-000005000000}"/>
    <cellStyle name="Обычный_Лист1" xfId="8" xr:uid="{00000000-0005-0000-0000-000006000000}"/>
    <cellStyle name="Обычный_меню 7-11" xfId="9" xr:uid="{00000000-0005-0000-0000-000007000000}"/>
    <cellStyle name="Обычный_Проект меню" xfId="10" xr:uid="{00000000-0005-0000-0000-000008000000}"/>
    <cellStyle name="Процентный 2" xfId="5" xr:uid="{00000000-0005-0000-0000-000009000000}"/>
    <cellStyle name="Процентный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6" sqref="E4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7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6" t="s">
        <v>175</v>
      </c>
      <c r="D1" s="87"/>
      <c r="E1" s="87"/>
      <c r="F1" s="12" t="s">
        <v>16</v>
      </c>
      <c r="G1" s="2" t="s">
        <v>17</v>
      </c>
      <c r="H1" s="88" t="s">
        <v>176</v>
      </c>
      <c r="I1" s="88"/>
      <c r="J1" s="88"/>
      <c r="K1" s="88"/>
    </row>
    <row r="2" spans="1:12" ht="18" x14ac:dyDescent="0.25">
      <c r="A2" s="35" t="s">
        <v>6</v>
      </c>
      <c r="C2" s="2"/>
      <c r="G2" s="2" t="s">
        <v>18</v>
      </c>
      <c r="H2" s="88" t="s">
        <v>177</v>
      </c>
      <c r="I2" s="88"/>
      <c r="J2" s="88"/>
      <c r="K2" s="8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186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40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178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41</v>
      </c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43</v>
      </c>
      <c r="L10" s="43"/>
    </row>
    <row r="11" spans="1:12" ht="14.5" x14ac:dyDescent="0.35">
      <c r="A11" s="23"/>
      <c r="B11" s="15"/>
      <c r="C11" s="11"/>
      <c r="D11" s="7"/>
      <c r="E11" s="42" t="s">
        <v>44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45</v>
      </c>
      <c r="L11" s="43"/>
    </row>
    <row r="12" spans="1:12" ht="14.5" x14ac:dyDescent="0.3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5" x14ac:dyDescent="0.3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4.5" x14ac:dyDescent="0.3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179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46</v>
      </c>
      <c r="L16" s="43"/>
    </row>
    <row r="17" spans="1:12" ht="14.5" x14ac:dyDescent="0.35">
      <c r="A17" s="23"/>
      <c r="B17" s="15"/>
      <c r="C17" s="11"/>
      <c r="D17" s="7" t="s">
        <v>27</v>
      </c>
      <c r="E17" s="42" t="s">
        <v>180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48</v>
      </c>
      <c r="L17" s="43"/>
    </row>
    <row r="18" spans="1:12" ht="14.5" x14ac:dyDescent="0.35">
      <c r="A18" s="23"/>
      <c r="B18" s="15"/>
      <c r="C18" s="11"/>
      <c r="D18" s="7" t="s">
        <v>28</v>
      </c>
      <c r="E18" s="42" t="s">
        <v>181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49</v>
      </c>
      <c r="L18" s="43"/>
    </row>
    <row r="19" spans="1:12" ht="14.5" x14ac:dyDescent="0.35">
      <c r="A19" s="23"/>
      <c r="B19" s="15"/>
      <c r="C19" s="11"/>
      <c r="D19" s="7" t="s">
        <v>29</v>
      </c>
      <c r="E19" s="42" t="s">
        <v>182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52</v>
      </c>
      <c r="L19" s="43"/>
    </row>
    <row r="20" spans="1:12" ht="14.5" x14ac:dyDescent="0.35">
      <c r="A20" s="23"/>
      <c r="B20" s="15"/>
      <c r="C20" s="11"/>
      <c r="D20" s="7" t="s">
        <v>30</v>
      </c>
      <c r="E20" s="42" t="s">
        <v>183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53</v>
      </c>
      <c r="L20" s="43"/>
    </row>
    <row r="21" spans="1:12" ht="14.5" x14ac:dyDescent="0.35">
      <c r="A21" s="23"/>
      <c r="B21" s="15"/>
      <c r="C21" s="11"/>
      <c r="D21" s="7" t="s">
        <v>31</v>
      </c>
      <c r="E21" s="42" t="s">
        <v>184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5" x14ac:dyDescent="0.35">
      <c r="A22" s="23"/>
      <c r="B22" s="15"/>
      <c r="C22" s="11"/>
      <c r="D22" s="7" t="s">
        <v>32</v>
      </c>
      <c r="E22" s="42" t="s">
        <v>185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5" x14ac:dyDescent="0.3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5" x14ac:dyDescent="0.3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5" x14ac:dyDescent="0.3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5" x14ac:dyDescent="0.3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4.5" x14ac:dyDescent="0.25">
      <c r="A29" s="29">
        <f>A6</f>
        <v>1</v>
      </c>
      <c r="B29" s="30">
        <f>B6</f>
        <v>1</v>
      </c>
      <c r="C29" s="84" t="s">
        <v>4</v>
      </c>
      <c r="D29" s="85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4.5" x14ac:dyDescent="0.35">
      <c r="A30" s="14">
        <v>1</v>
      </c>
      <c r="B30" s="15">
        <v>2</v>
      </c>
      <c r="C30" s="22" t="s">
        <v>20</v>
      </c>
      <c r="D30" s="5" t="s">
        <v>21</v>
      </c>
      <c r="E30" s="39" t="s">
        <v>187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55</v>
      </c>
      <c r="L30" s="40"/>
    </row>
    <row r="31" spans="1:12" ht="14.5" x14ac:dyDescent="0.35">
      <c r="A31" s="14"/>
      <c r="B31" s="15"/>
      <c r="C31" s="11"/>
      <c r="D31" s="6" t="s">
        <v>26</v>
      </c>
      <c r="E31" s="42" t="s">
        <v>188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57</v>
      </c>
      <c r="L31" s="43"/>
    </row>
    <row r="32" spans="1:12" ht="14.5" x14ac:dyDescent="0.35">
      <c r="A32" s="14"/>
      <c r="B32" s="15"/>
      <c r="C32" s="11"/>
      <c r="D32" s="7" t="s">
        <v>22</v>
      </c>
      <c r="E32" s="42" t="s">
        <v>189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58</v>
      </c>
      <c r="L32" s="43"/>
    </row>
    <row r="33" spans="1:12" ht="14.5" x14ac:dyDescent="0.35">
      <c r="A33" s="14"/>
      <c r="B33" s="15"/>
      <c r="C33" s="11"/>
      <c r="D33" s="7" t="s">
        <v>23</v>
      </c>
      <c r="E33" s="42" t="s">
        <v>190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5" x14ac:dyDescent="0.3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5" x14ac:dyDescent="0.3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4.5" x14ac:dyDescent="0.3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59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60</v>
      </c>
      <c r="L40" s="43"/>
    </row>
    <row r="41" spans="1:12" ht="25" x14ac:dyDescent="0.35">
      <c r="A41" s="14"/>
      <c r="B41" s="15"/>
      <c r="C41" s="11"/>
      <c r="D41" s="7" t="s">
        <v>27</v>
      </c>
      <c r="E41" s="42" t="s">
        <v>191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62</v>
      </c>
      <c r="L41" s="43"/>
    </row>
    <row r="42" spans="1:12" ht="14.5" x14ac:dyDescent="0.35">
      <c r="A42" s="14"/>
      <c r="B42" s="15"/>
      <c r="C42" s="11"/>
      <c r="D42" s="7" t="s">
        <v>28</v>
      </c>
      <c r="E42" s="42" t="s">
        <v>192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63</v>
      </c>
      <c r="L42" s="43"/>
    </row>
    <row r="43" spans="1:12" ht="14.5" x14ac:dyDescent="0.35">
      <c r="A43" s="14"/>
      <c r="B43" s="15"/>
      <c r="C43" s="11"/>
      <c r="D43" s="7" t="s">
        <v>29</v>
      </c>
      <c r="E43" s="42" t="s">
        <v>193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65</v>
      </c>
      <c r="L43" s="43"/>
    </row>
    <row r="44" spans="1:12" ht="14.5" x14ac:dyDescent="0.35">
      <c r="A44" s="14"/>
      <c r="B44" s="15"/>
      <c r="C44" s="11"/>
      <c r="D44" s="7" t="s">
        <v>30</v>
      </c>
      <c r="E44" s="42" t="s">
        <v>194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66</v>
      </c>
      <c r="L44" s="43"/>
    </row>
    <row r="45" spans="1:12" ht="14.5" x14ac:dyDescent="0.35">
      <c r="A45" s="14"/>
      <c r="B45" s="15"/>
      <c r="C45" s="11"/>
      <c r="D45" s="7" t="s">
        <v>31</v>
      </c>
      <c r="E45" s="42" t="s">
        <v>190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5" x14ac:dyDescent="0.35">
      <c r="A46" s="14"/>
      <c r="B46" s="15"/>
      <c r="C46" s="11"/>
      <c r="D46" s="7" t="s">
        <v>32</v>
      </c>
      <c r="E46" s="42" t="s">
        <v>196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5" x14ac:dyDescent="0.3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5" x14ac:dyDescent="0.3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5" x14ac:dyDescent="0.3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4" t="s">
        <v>4</v>
      </c>
      <c r="D53" s="85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4.5" x14ac:dyDescent="0.35">
      <c r="A54" s="20">
        <v>1</v>
      </c>
      <c r="B54" s="21">
        <v>3</v>
      </c>
      <c r="C54" s="22" t="s">
        <v>20</v>
      </c>
      <c r="D54" s="5" t="s">
        <v>21</v>
      </c>
      <c r="E54" s="39" t="s">
        <v>67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68</v>
      </c>
      <c r="L54" s="40"/>
    </row>
    <row r="55" spans="1:12" ht="14.5" x14ac:dyDescent="0.35">
      <c r="A55" s="23"/>
      <c r="B55" s="15"/>
      <c r="C55" s="11"/>
      <c r="D55" s="6" t="s">
        <v>26</v>
      </c>
      <c r="E55" s="42" t="s">
        <v>69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70</v>
      </c>
      <c r="L55" s="43"/>
    </row>
    <row r="56" spans="1:12" ht="14.5" x14ac:dyDescent="0.35">
      <c r="A56" s="23"/>
      <c r="B56" s="15"/>
      <c r="C56" s="11"/>
      <c r="D56" s="7" t="s">
        <v>22</v>
      </c>
      <c r="E56" s="42" t="s">
        <v>195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72</v>
      </c>
      <c r="L56" s="43"/>
    </row>
    <row r="57" spans="1:12" ht="14.5" x14ac:dyDescent="0.35">
      <c r="A57" s="23"/>
      <c r="B57" s="15"/>
      <c r="C57" s="11"/>
      <c r="D57" s="7" t="s">
        <v>23</v>
      </c>
      <c r="E57" s="42" t="s">
        <v>54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5" x14ac:dyDescent="0.35">
      <c r="A58" s="23"/>
      <c r="B58" s="15"/>
      <c r="C58" s="11"/>
      <c r="D58" s="7" t="s">
        <v>24</v>
      </c>
      <c r="E58" s="42" t="s">
        <v>75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43</v>
      </c>
      <c r="L58" s="43"/>
    </row>
    <row r="59" spans="1:12" ht="14.5" x14ac:dyDescent="0.35">
      <c r="A59" s="23"/>
      <c r="B59" s="15"/>
      <c r="C59" s="11"/>
      <c r="D59" s="7"/>
      <c r="E59" s="42" t="s">
        <v>73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74</v>
      </c>
      <c r="L59" s="43"/>
    </row>
    <row r="60" spans="1:12" ht="14.5" x14ac:dyDescent="0.3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5" x14ac:dyDescent="0.3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4.5" x14ac:dyDescent="0.3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76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77</v>
      </c>
      <c r="L64" s="43"/>
    </row>
    <row r="65" spans="1:12" ht="14.5" x14ac:dyDescent="0.35">
      <c r="A65" s="23"/>
      <c r="B65" s="15"/>
      <c r="C65" s="11"/>
      <c r="D65" s="7" t="s">
        <v>27</v>
      </c>
      <c r="E65" s="42" t="s">
        <v>78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79</v>
      </c>
      <c r="L65" s="43"/>
    </row>
    <row r="66" spans="1:12" ht="14.5" x14ac:dyDescent="0.35">
      <c r="A66" s="23"/>
      <c r="B66" s="15"/>
      <c r="C66" s="11"/>
      <c r="D66" s="7" t="s">
        <v>28</v>
      </c>
      <c r="E66" s="42" t="s">
        <v>80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81</v>
      </c>
      <c r="L66" s="43"/>
    </row>
    <row r="67" spans="1:12" ht="14.5" x14ac:dyDescent="0.35">
      <c r="A67" s="23"/>
      <c r="B67" s="15"/>
      <c r="C67" s="11"/>
      <c r="D67" s="7" t="s">
        <v>29</v>
      </c>
      <c r="E67" s="42" t="s">
        <v>82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83</v>
      </c>
      <c r="L67" s="43"/>
    </row>
    <row r="68" spans="1:12" ht="14.5" x14ac:dyDescent="0.35">
      <c r="A68" s="23"/>
      <c r="B68" s="15"/>
      <c r="C68" s="11"/>
      <c r="D68" s="7" t="s">
        <v>30</v>
      </c>
      <c r="E68" s="42" t="s">
        <v>84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5" x14ac:dyDescent="0.35">
      <c r="A69" s="23"/>
      <c r="B69" s="15"/>
      <c r="C69" s="11"/>
      <c r="D69" s="7" t="s">
        <v>31</v>
      </c>
      <c r="E69" s="42" t="s">
        <v>190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5" x14ac:dyDescent="0.35">
      <c r="A70" s="23"/>
      <c r="B70" s="15"/>
      <c r="C70" s="11"/>
      <c r="D70" s="7" t="s">
        <v>32</v>
      </c>
      <c r="E70" s="42" t="s">
        <v>196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5" x14ac:dyDescent="0.3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5" x14ac:dyDescent="0.3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4" t="s">
        <v>4</v>
      </c>
      <c r="D77" s="85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4.5" x14ac:dyDescent="0.35">
      <c r="A78" s="20">
        <v>1</v>
      </c>
      <c r="B78" s="21">
        <v>4</v>
      </c>
      <c r="C78" s="22" t="s">
        <v>20</v>
      </c>
      <c r="D78" s="5" t="s">
        <v>21</v>
      </c>
      <c r="E78" s="39" t="s">
        <v>87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88</v>
      </c>
      <c r="L78" s="40"/>
    </row>
    <row r="79" spans="1:12" ht="14.5" x14ac:dyDescent="0.35">
      <c r="A79" s="23"/>
      <c r="B79" s="15"/>
      <c r="C79" s="11"/>
      <c r="D79" s="6" t="s">
        <v>21</v>
      </c>
      <c r="E79" s="42" t="s">
        <v>51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52</v>
      </c>
      <c r="L79" s="43"/>
    </row>
    <row r="80" spans="1:12" ht="14.5" x14ac:dyDescent="0.35">
      <c r="A80" s="23"/>
      <c r="B80" s="15"/>
      <c r="C80" s="11"/>
      <c r="D80" s="7" t="s">
        <v>22</v>
      </c>
      <c r="E80" s="42" t="s">
        <v>197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90</v>
      </c>
      <c r="L80" s="43"/>
    </row>
    <row r="81" spans="1:12" ht="14.5" x14ac:dyDescent="0.35">
      <c r="A81" s="23"/>
      <c r="B81" s="15"/>
      <c r="C81" s="11"/>
      <c r="D81" s="7" t="s">
        <v>23</v>
      </c>
      <c r="E81" s="42" t="s">
        <v>190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5" x14ac:dyDescent="0.3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5" x14ac:dyDescent="0.35">
      <c r="A83" s="23"/>
      <c r="B83" s="15"/>
      <c r="C83" s="11"/>
      <c r="D83" s="82" t="s">
        <v>26</v>
      </c>
      <c r="E83" s="42" t="s">
        <v>85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86</v>
      </c>
      <c r="L83" s="43"/>
    </row>
    <row r="84" spans="1:12" ht="14.5" x14ac:dyDescent="0.3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5" x14ac:dyDescent="0.3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4.5" x14ac:dyDescent="0.3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91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92</v>
      </c>
      <c r="L88" s="43"/>
    </row>
    <row r="89" spans="1:12" ht="14.5" x14ac:dyDescent="0.35">
      <c r="A89" s="23"/>
      <c r="B89" s="15"/>
      <c r="C89" s="11"/>
      <c r="D89" s="7" t="s">
        <v>27</v>
      </c>
      <c r="E89" s="42" t="s">
        <v>198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94</v>
      </c>
      <c r="L89" s="43"/>
    </row>
    <row r="90" spans="1:12" ht="14.5" x14ac:dyDescent="0.35">
      <c r="A90" s="23"/>
      <c r="B90" s="15"/>
      <c r="C90" s="11"/>
      <c r="D90" s="7" t="s">
        <v>28</v>
      </c>
      <c r="E90" s="42" t="s">
        <v>95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96</v>
      </c>
      <c r="L90" s="43"/>
    </row>
    <row r="91" spans="1:12" ht="14.5" x14ac:dyDescent="0.3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30</v>
      </c>
      <c r="E92" s="42" t="s">
        <v>199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97</v>
      </c>
      <c r="L92" s="43"/>
    </row>
    <row r="93" spans="1:12" ht="14.5" x14ac:dyDescent="0.35">
      <c r="A93" s="23"/>
      <c r="B93" s="15"/>
      <c r="C93" s="11"/>
      <c r="D93" s="7" t="s">
        <v>31</v>
      </c>
      <c r="E93" s="42" t="s">
        <v>190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5" x14ac:dyDescent="0.35">
      <c r="A94" s="23"/>
      <c r="B94" s="15"/>
      <c r="C94" s="11"/>
      <c r="D94" s="7" t="s">
        <v>32</v>
      </c>
      <c r="E94" s="42" t="s">
        <v>200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5" x14ac:dyDescent="0.3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4" t="s">
        <v>4</v>
      </c>
      <c r="D100" s="85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4.5" x14ac:dyDescent="0.35">
      <c r="A101" s="20">
        <v>1</v>
      </c>
      <c r="B101" s="21">
        <v>5</v>
      </c>
      <c r="C101" s="22" t="s">
        <v>20</v>
      </c>
      <c r="D101" s="5" t="s">
        <v>21</v>
      </c>
      <c r="E101" s="39" t="s">
        <v>98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99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201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100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190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75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43</v>
      </c>
      <c r="L105" s="43"/>
    </row>
    <row r="106" spans="1:12" ht="14.5" x14ac:dyDescent="0.35">
      <c r="A106" s="23"/>
      <c r="B106" s="15"/>
      <c r="C106" s="11"/>
      <c r="D106" s="7"/>
      <c r="E106" s="42" t="s">
        <v>73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74</v>
      </c>
      <c r="L106" s="43"/>
    </row>
    <row r="107" spans="1:12" ht="14.5" x14ac:dyDescent="0.3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5" x14ac:dyDescent="0.3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4.5" x14ac:dyDescent="0.3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101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102</v>
      </c>
      <c r="L112" s="43"/>
    </row>
    <row r="113" spans="1:12" ht="25" x14ac:dyDescent="0.35">
      <c r="A113" s="23"/>
      <c r="B113" s="15"/>
      <c r="C113" s="11"/>
      <c r="D113" s="7" t="s">
        <v>27</v>
      </c>
      <c r="E113" s="42" t="s">
        <v>103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104</v>
      </c>
      <c r="L113" s="43"/>
    </row>
    <row r="114" spans="1:12" ht="14.5" x14ac:dyDescent="0.35">
      <c r="A114" s="23"/>
      <c r="B114" s="15"/>
      <c r="C114" s="11"/>
      <c r="D114" s="7" t="s">
        <v>28</v>
      </c>
      <c r="E114" s="42" t="s">
        <v>105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106</v>
      </c>
      <c r="L114" s="43"/>
    </row>
    <row r="115" spans="1:12" ht="14.5" x14ac:dyDescent="0.35">
      <c r="A115" s="23"/>
      <c r="B115" s="15"/>
      <c r="C115" s="11"/>
      <c r="D115" s="7" t="s">
        <v>29</v>
      </c>
      <c r="E115" s="42" t="s">
        <v>107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108</v>
      </c>
      <c r="L115" s="43"/>
    </row>
    <row r="116" spans="1:12" ht="14.5" x14ac:dyDescent="0.35">
      <c r="A116" s="23"/>
      <c r="B116" s="15"/>
      <c r="C116" s="11"/>
      <c r="D116" s="7" t="s">
        <v>30</v>
      </c>
      <c r="E116" s="42" t="s">
        <v>202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97</v>
      </c>
      <c r="L116" s="43"/>
    </row>
    <row r="117" spans="1:12" ht="14.5" x14ac:dyDescent="0.35">
      <c r="A117" s="23"/>
      <c r="B117" s="15"/>
      <c r="C117" s="11"/>
      <c r="D117" s="7" t="s">
        <v>31</v>
      </c>
      <c r="E117" s="42" t="s">
        <v>190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5" x14ac:dyDescent="0.35">
      <c r="A118" s="23"/>
      <c r="B118" s="15"/>
      <c r="C118" s="11"/>
      <c r="D118" s="7" t="s">
        <v>32</v>
      </c>
      <c r="E118" s="42" t="s">
        <v>196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5" x14ac:dyDescent="0.3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5" x14ac:dyDescent="0.3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4" t="s">
        <v>4</v>
      </c>
      <c r="D125" s="85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4.5" x14ac:dyDescent="0.35">
      <c r="A126" s="20">
        <v>2</v>
      </c>
      <c r="B126" s="21">
        <v>1</v>
      </c>
      <c r="C126" s="22" t="s">
        <v>20</v>
      </c>
      <c r="D126" s="5" t="s">
        <v>21</v>
      </c>
      <c r="E126" s="39" t="s">
        <v>110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111</v>
      </c>
      <c r="L126" s="40"/>
    </row>
    <row r="127" spans="1:12" ht="14.5" x14ac:dyDescent="0.3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5" x14ac:dyDescent="0.35">
      <c r="A128" s="23"/>
      <c r="B128" s="15"/>
      <c r="C128" s="11"/>
      <c r="D128" s="7" t="s">
        <v>22</v>
      </c>
      <c r="E128" s="42" t="s">
        <v>203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41</v>
      </c>
      <c r="L128" s="43"/>
    </row>
    <row r="129" spans="1:12" ht="14.5" x14ac:dyDescent="0.3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23"/>
      <c r="B130" s="15"/>
      <c r="C130" s="11"/>
      <c r="D130" s="7" t="s">
        <v>24</v>
      </c>
      <c r="E130" s="42" t="s">
        <v>42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43</v>
      </c>
      <c r="L130" s="43"/>
    </row>
    <row r="131" spans="1:12" ht="14.5" x14ac:dyDescent="0.35">
      <c r="A131" s="23"/>
      <c r="B131" s="15"/>
      <c r="C131" s="11"/>
      <c r="D131" s="7"/>
      <c r="E131" s="42" t="s">
        <v>44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45</v>
      </c>
      <c r="L131" s="43"/>
    </row>
    <row r="132" spans="1:12" ht="14.5" x14ac:dyDescent="0.3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5" x14ac:dyDescent="0.3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4.5" x14ac:dyDescent="0.3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56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57</v>
      </c>
      <c r="L136" s="43"/>
    </row>
    <row r="137" spans="1:12" ht="14.5" x14ac:dyDescent="0.35">
      <c r="A137" s="23"/>
      <c r="B137" s="15"/>
      <c r="C137" s="11"/>
      <c r="D137" s="7" t="s">
        <v>27</v>
      </c>
      <c r="E137" s="42" t="s">
        <v>112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113</v>
      </c>
      <c r="L137" s="43"/>
    </row>
    <row r="138" spans="1:12" ht="14.5" x14ac:dyDescent="0.35">
      <c r="A138" s="23"/>
      <c r="B138" s="15"/>
      <c r="C138" s="11"/>
      <c r="D138" s="7" t="s">
        <v>28</v>
      </c>
      <c r="E138" s="51" t="s">
        <v>114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115</v>
      </c>
      <c r="L138" s="43"/>
    </row>
    <row r="139" spans="1:12" ht="14.5" x14ac:dyDescent="0.3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5" x14ac:dyDescent="0.35">
      <c r="A140" s="23"/>
      <c r="B140" s="15"/>
      <c r="C140" s="11"/>
      <c r="D140" s="7" t="s">
        <v>30</v>
      </c>
      <c r="E140" s="42" t="s">
        <v>183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53</v>
      </c>
      <c r="L140" s="43"/>
    </row>
    <row r="141" spans="1:12" ht="14.5" x14ac:dyDescent="0.35">
      <c r="A141" s="23"/>
      <c r="B141" s="15"/>
      <c r="C141" s="11"/>
      <c r="D141" s="7" t="s">
        <v>31</v>
      </c>
      <c r="E141" s="42" t="s">
        <v>190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5" x14ac:dyDescent="0.35">
      <c r="A142" s="23"/>
      <c r="B142" s="15"/>
      <c r="C142" s="11"/>
      <c r="D142" s="7" t="s">
        <v>32</v>
      </c>
      <c r="E142" s="42" t="s">
        <v>196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5" x14ac:dyDescent="0.3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5" x14ac:dyDescent="0.3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4" t="s">
        <v>4</v>
      </c>
      <c r="D149" s="85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4.5" x14ac:dyDescent="0.35">
      <c r="A150" s="14">
        <v>2</v>
      </c>
      <c r="B150" s="15">
        <v>2</v>
      </c>
      <c r="C150" s="22" t="s">
        <v>20</v>
      </c>
      <c r="D150" s="57" t="s">
        <v>21</v>
      </c>
      <c r="E150" s="58" t="s">
        <v>50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49</v>
      </c>
      <c r="L150" s="40"/>
    </row>
    <row r="151" spans="1:12" ht="14.5" x14ac:dyDescent="0.35">
      <c r="A151" s="14"/>
      <c r="B151" s="15"/>
      <c r="C151" s="11"/>
      <c r="D151" s="61" t="s">
        <v>21</v>
      </c>
      <c r="E151" s="58" t="s">
        <v>116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65</v>
      </c>
      <c r="L151" s="43"/>
    </row>
    <row r="152" spans="1:12" ht="14.5" x14ac:dyDescent="0.35">
      <c r="A152" s="14"/>
      <c r="B152" s="15"/>
      <c r="C152" s="11"/>
      <c r="D152" s="7" t="s">
        <v>22</v>
      </c>
      <c r="E152" s="51" t="s">
        <v>204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58</v>
      </c>
      <c r="L152" s="43"/>
    </row>
    <row r="153" spans="1:12" ht="14.5" x14ac:dyDescent="0.35">
      <c r="A153" s="14"/>
      <c r="B153" s="15"/>
      <c r="C153" s="11"/>
      <c r="D153" s="7" t="s">
        <v>23</v>
      </c>
      <c r="E153" s="42" t="s">
        <v>190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5" x14ac:dyDescent="0.3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3" t="s">
        <v>26</v>
      </c>
      <c r="E155" s="55" t="s">
        <v>117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118</v>
      </c>
      <c r="L155" s="43"/>
    </row>
    <row r="156" spans="1:12" ht="14.5" x14ac:dyDescent="0.3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5" x14ac:dyDescent="0.3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5" x14ac:dyDescent="0.3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4.5" x14ac:dyDescent="0.3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76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77</v>
      </c>
      <c r="L161" s="43"/>
    </row>
    <row r="162" spans="1:12" ht="14.5" x14ac:dyDescent="0.35">
      <c r="A162" s="14"/>
      <c r="B162" s="15"/>
      <c r="C162" s="11"/>
      <c r="D162" s="7" t="s">
        <v>27</v>
      </c>
      <c r="E162" s="51" t="s">
        <v>119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121</v>
      </c>
      <c r="L162" s="43"/>
    </row>
    <row r="163" spans="1:12" ht="25" x14ac:dyDescent="0.35">
      <c r="A163" s="14"/>
      <c r="B163" s="15"/>
      <c r="C163" s="11"/>
      <c r="D163" s="7" t="s">
        <v>28</v>
      </c>
      <c r="E163" s="51" t="s">
        <v>120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122</v>
      </c>
      <c r="L163" s="43"/>
    </row>
    <row r="164" spans="1:12" ht="14.5" x14ac:dyDescent="0.35">
      <c r="A164" s="14"/>
      <c r="B164" s="15"/>
      <c r="C164" s="11"/>
      <c r="D164" s="7" t="s">
        <v>29</v>
      </c>
      <c r="E164" s="51" t="s">
        <v>51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52</v>
      </c>
      <c r="L164" s="43"/>
    </row>
    <row r="165" spans="1:12" ht="14.5" x14ac:dyDescent="0.35">
      <c r="A165" s="14"/>
      <c r="B165" s="15"/>
      <c r="C165" s="11"/>
      <c r="D165" s="7" t="s">
        <v>30</v>
      </c>
      <c r="E165" s="51" t="s">
        <v>205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66</v>
      </c>
      <c r="L165" s="43"/>
    </row>
    <row r="166" spans="1:12" ht="14.5" x14ac:dyDescent="0.35">
      <c r="A166" s="14"/>
      <c r="B166" s="15"/>
      <c r="C166" s="11"/>
      <c r="D166" s="7" t="s">
        <v>31</v>
      </c>
      <c r="E166" s="51" t="s">
        <v>190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4.5" x14ac:dyDescent="0.35">
      <c r="A167" s="14"/>
      <c r="B167" s="15"/>
      <c r="C167" s="11"/>
      <c r="D167" s="7" t="s">
        <v>32</v>
      </c>
      <c r="E167" s="51" t="s">
        <v>196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4.5" x14ac:dyDescent="0.3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5" x14ac:dyDescent="0.3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4" t="s">
        <v>4</v>
      </c>
      <c r="D174" s="85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4.5" x14ac:dyDescent="0.35">
      <c r="A175" s="20">
        <v>2</v>
      </c>
      <c r="B175" s="21">
        <v>3</v>
      </c>
      <c r="C175" s="22" t="s">
        <v>20</v>
      </c>
      <c r="D175" s="5" t="s">
        <v>21</v>
      </c>
      <c r="E175" s="51" t="s">
        <v>67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123</v>
      </c>
      <c r="L175" s="40"/>
    </row>
    <row r="176" spans="1:12" ht="14.5" x14ac:dyDescent="0.3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4.5" x14ac:dyDescent="0.35">
      <c r="A177" s="23"/>
      <c r="B177" s="15"/>
      <c r="C177" s="11"/>
      <c r="D177" s="7" t="s">
        <v>22</v>
      </c>
      <c r="E177" s="51" t="s">
        <v>206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72</v>
      </c>
      <c r="L177" s="43"/>
    </row>
    <row r="178" spans="1:12" ht="15.75" customHeight="1" x14ac:dyDescent="0.35">
      <c r="A178" s="23"/>
      <c r="B178" s="15"/>
      <c r="C178" s="11"/>
      <c r="D178" s="7" t="s">
        <v>23</v>
      </c>
      <c r="E178" s="51" t="s">
        <v>54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4.5" x14ac:dyDescent="0.35">
      <c r="A179" s="23"/>
      <c r="B179" s="15"/>
      <c r="C179" s="11"/>
      <c r="D179" s="7" t="s">
        <v>24</v>
      </c>
      <c r="E179" s="51" t="s">
        <v>75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43</v>
      </c>
      <c r="L179" s="43"/>
    </row>
    <row r="180" spans="1:12" ht="14.5" x14ac:dyDescent="0.35">
      <c r="A180" s="23"/>
      <c r="B180" s="15"/>
      <c r="C180" s="11"/>
      <c r="D180" s="63" t="s">
        <v>26</v>
      </c>
      <c r="E180" s="55" t="s">
        <v>69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70</v>
      </c>
      <c r="L180" s="43"/>
    </row>
    <row r="181" spans="1:12" ht="14.5" x14ac:dyDescent="0.3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4.5" x14ac:dyDescent="0.3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124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125</v>
      </c>
      <c r="L185" s="43"/>
    </row>
    <row r="186" spans="1:12" ht="25" x14ac:dyDescent="0.35">
      <c r="A186" s="23"/>
      <c r="B186" s="15"/>
      <c r="C186" s="11"/>
      <c r="D186" s="7" t="s">
        <v>27</v>
      </c>
      <c r="E186" s="55" t="s">
        <v>93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94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55" t="s">
        <v>126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127</v>
      </c>
      <c r="L187" s="43"/>
    </row>
    <row r="188" spans="1:12" ht="14.5" x14ac:dyDescent="0.3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55" t="s">
        <v>84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51" t="s">
        <v>190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51" t="s">
        <v>196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4.5" x14ac:dyDescent="0.3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5" x14ac:dyDescent="0.3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4.5" x14ac:dyDescent="0.25">
      <c r="A197" s="29">
        <f>A175</f>
        <v>2</v>
      </c>
      <c r="B197" s="30">
        <f>B175</f>
        <v>3</v>
      </c>
      <c r="C197" s="84" t="s">
        <v>4</v>
      </c>
      <c r="D197" s="85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5" x14ac:dyDescent="0.35">
      <c r="A198" s="20">
        <v>2</v>
      </c>
      <c r="B198" s="21">
        <v>4</v>
      </c>
      <c r="C198" s="22" t="s">
        <v>20</v>
      </c>
      <c r="D198" s="5" t="s">
        <v>21</v>
      </c>
      <c r="E198" s="66" t="s">
        <v>128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129</v>
      </c>
      <c r="L198" s="40"/>
    </row>
    <row r="199" spans="1:12" ht="14.5" x14ac:dyDescent="0.35">
      <c r="A199" s="23"/>
      <c r="B199" s="15"/>
      <c r="C199" s="11"/>
      <c r="D199" s="56" t="s">
        <v>21</v>
      </c>
      <c r="E199" s="55" t="s">
        <v>51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52</v>
      </c>
      <c r="L199" s="43"/>
    </row>
    <row r="200" spans="1:12" ht="14.5" x14ac:dyDescent="0.3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3"/>
      <c r="B203" s="15"/>
      <c r="C203" s="11"/>
      <c r="D203" s="63" t="s">
        <v>26</v>
      </c>
      <c r="E203" s="55" t="s">
        <v>130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131</v>
      </c>
      <c r="L203" s="43"/>
    </row>
    <row r="204" spans="1:12" ht="14.5" x14ac:dyDescent="0.3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5" x14ac:dyDescent="0.3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5" x14ac:dyDescent="0.3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5" x14ac:dyDescent="0.35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4.5" x14ac:dyDescent="0.3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132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134</v>
      </c>
      <c r="L208" s="43"/>
    </row>
    <row r="209" spans="1:12" ht="14.5" x14ac:dyDescent="0.35">
      <c r="A209" s="23"/>
      <c r="B209" s="15"/>
      <c r="C209" s="11"/>
      <c r="D209" s="7" t="s">
        <v>27</v>
      </c>
      <c r="E209" s="51" t="s">
        <v>47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48</v>
      </c>
      <c r="L209" s="43"/>
    </row>
    <row r="210" spans="1:12" ht="14.5" x14ac:dyDescent="0.35">
      <c r="A210" s="23"/>
      <c r="B210" s="15"/>
      <c r="C210" s="11"/>
      <c r="D210" s="7" t="s">
        <v>28</v>
      </c>
      <c r="E210" s="51" t="s">
        <v>133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135</v>
      </c>
      <c r="L210" s="43"/>
    </row>
    <row r="211" spans="1:12" ht="14.5" x14ac:dyDescent="0.35">
      <c r="A211" s="23"/>
      <c r="B211" s="15"/>
      <c r="C211" s="11"/>
      <c r="D211" s="7" t="s">
        <v>29</v>
      </c>
      <c r="E211" s="51" t="s">
        <v>64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65</v>
      </c>
      <c r="L211" s="43"/>
    </row>
    <row r="212" spans="1:12" ht="14.5" x14ac:dyDescent="0.35">
      <c r="A212" s="23"/>
      <c r="B212" s="15"/>
      <c r="C212" s="11"/>
      <c r="D212" s="7" t="s">
        <v>30</v>
      </c>
      <c r="E212" s="51" t="s">
        <v>207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97</v>
      </c>
      <c r="L212" s="43"/>
    </row>
    <row r="213" spans="1:12" ht="14.5" x14ac:dyDescent="0.35">
      <c r="A213" s="23"/>
      <c r="B213" s="15"/>
      <c r="C213" s="11"/>
      <c r="D213" s="7" t="s">
        <v>31</v>
      </c>
      <c r="E213" s="51" t="s">
        <v>190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4.5" x14ac:dyDescent="0.35">
      <c r="A214" s="23"/>
      <c r="B214" s="15"/>
      <c r="C214" s="11"/>
      <c r="D214" s="7" t="s">
        <v>32</v>
      </c>
      <c r="E214" s="51" t="s">
        <v>200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4.5" x14ac:dyDescent="0.3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5" x14ac:dyDescent="0.3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4.5" x14ac:dyDescent="0.25">
      <c r="A221" s="29">
        <f>A198</f>
        <v>2</v>
      </c>
      <c r="B221" s="30">
        <f>B198</f>
        <v>4</v>
      </c>
      <c r="C221" s="84" t="s">
        <v>4</v>
      </c>
      <c r="D221" s="85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4.5" x14ac:dyDescent="0.35">
      <c r="A222" s="20">
        <v>2</v>
      </c>
      <c r="B222" s="21">
        <v>5</v>
      </c>
      <c r="C222" s="22" t="s">
        <v>20</v>
      </c>
      <c r="D222" s="5" t="s">
        <v>21</v>
      </c>
      <c r="E222" s="66" t="s">
        <v>136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137</v>
      </c>
      <c r="L222" s="40"/>
    </row>
    <row r="223" spans="1:12" ht="14.5" x14ac:dyDescent="0.3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7" t="s">
        <v>22</v>
      </c>
      <c r="E224" s="42" t="s">
        <v>211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66</v>
      </c>
      <c r="L224" s="43"/>
    </row>
    <row r="225" spans="1:12" ht="14.5" x14ac:dyDescent="0.35">
      <c r="A225" s="23"/>
      <c r="B225" s="15"/>
      <c r="C225" s="11"/>
      <c r="D225" s="7" t="s">
        <v>23</v>
      </c>
      <c r="E225" s="42" t="s">
        <v>190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5" x14ac:dyDescent="0.35">
      <c r="A226" s="23"/>
      <c r="B226" s="15"/>
      <c r="C226" s="11"/>
      <c r="D226" s="7" t="s">
        <v>24</v>
      </c>
      <c r="E226" s="55" t="s">
        <v>75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43</v>
      </c>
      <c r="L226" s="43"/>
    </row>
    <row r="227" spans="1:12" ht="14.5" x14ac:dyDescent="0.3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5" x14ac:dyDescent="0.3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5" x14ac:dyDescent="0.3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4.5" x14ac:dyDescent="0.3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101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102</v>
      </c>
      <c r="L232" s="43"/>
    </row>
    <row r="233" spans="1:12" ht="14.5" x14ac:dyDescent="0.35">
      <c r="A233" s="23"/>
      <c r="B233" s="15"/>
      <c r="C233" s="11"/>
      <c r="D233" s="7" t="s">
        <v>27</v>
      </c>
      <c r="E233" s="51" t="s">
        <v>138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140</v>
      </c>
      <c r="L233" s="43"/>
    </row>
    <row r="234" spans="1:12" ht="14.5" x14ac:dyDescent="0.35">
      <c r="A234" s="23"/>
      <c r="B234" s="15"/>
      <c r="C234" s="11"/>
      <c r="D234" s="7" t="s">
        <v>28</v>
      </c>
      <c r="E234" s="51" t="s">
        <v>139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141</v>
      </c>
      <c r="L234" s="43"/>
    </row>
    <row r="235" spans="1:12" ht="14.5" x14ac:dyDescent="0.35">
      <c r="A235" s="23"/>
      <c r="B235" s="15"/>
      <c r="C235" s="11"/>
      <c r="D235" s="7" t="s">
        <v>29</v>
      </c>
      <c r="E235" s="51" t="s">
        <v>107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108</v>
      </c>
      <c r="L235" s="43"/>
    </row>
    <row r="236" spans="1:12" ht="14.5" x14ac:dyDescent="0.35">
      <c r="A236" s="23"/>
      <c r="B236" s="15"/>
      <c r="C236" s="11"/>
      <c r="D236" s="7" t="s">
        <v>30</v>
      </c>
      <c r="E236" s="51" t="s">
        <v>208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97</v>
      </c>
      <c r="L236" s="43"/>
    </row>
    <row r="237" spans="1:12" ht="14.5" x14ac:dyDescent="0.35">
      <c r="A237" s="23"/>
      <c r="B237" s="15"/>
      <c r="C237" s="11"/>
      <c r="D237" s="7" t="s">
        <v>31</v>
      </c>
      <c r="E237" s="51" t="s">
        <v>190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4.5" x14ac:dyDescent="0.35">
      <c r="A238" s="23"/>
      <c r="B238" s="15"/>
      <c r="C238" s="11"/>
      <c r="D238" s="7" t="s">
        <v>32</v>
      </c>
      <c r="E238" s="51" t="s">
        <v>196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4.5" x14ac:dyDescent="0.3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5" x14ac:dyDescent="0.3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5" x14ac:dyDescent="0.3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5" x14ac:dyDescent="0.3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5" x14ac:dyDescent="0.3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4" t="s">
        <v>4</v>
      </c>
      <c r="D244" s="85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4.5" x14ac:dyDescent="0.35">
      <c r="A245" s="20">
        <v>3</v>
      </c>
      <c r="B245" s="21">
        <v>1</v>
      </c>
      <c r="C245" s="22" t="s">
        <v>20</v>
      </c>
      <c r="D245" s="5" t="s">
        <v>21</v>
      </c>
      <c r="E245" s="51" t="s">
        <v>142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111</v>
      </c>
      <c r="L245" s="40"/>
    </row>
    <row r="246" spans="1:12" ht="14.5" x14ac:dyDescent="0.3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4.5" x14ac:dyDescent="0.35">
      <c r="A247" s="23"/>
      <c r="B247" s="15"/>
      <c r="C247" s="11"/>
      <c r="D247" s="7" t="s">
        <v>22</v>
      </c>
      <c r="E247" s="51" t="s">
        <v>209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41</v>
      </c>
      <c r="L247" s="43"/>
    </row>
    <row r="248" spans="1:12" ht="14.5" x14ac:dyDescent="0.3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4.5" x14ac:dyDescent="0.35">
      <c r="A249" s="23"/>
      <c r="B249" s="15"/>
      <c r="C249" s="11"/>
      <c r="D249" s="7" t="s">
        <v>24</v>
      </c>
      <c r="E249" s="51" t="s">
        <v>42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43</v>
      </c>
      <c r="L249" s="43"/>
    </row>
    <row r="250" spans="1:12" ht="14.5" x14ac:dyDescent="0.35">
      <c r="A250" s="23"/>
      <c r="B250" s="15"/>
      <c r="C250" s="11"/>
      <c r="D250" s="7"/>
      <c r="E250" s="68" t="s">
        <v>143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4.5" x14ac:dyDescent="0.3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4.5" x14ac:dyDescent="0.3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4.5" x14ac:dyDescent="0.3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5" x14ac:dyDescent="0.3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4.5" x14ac:dyDescent="0.3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144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148</v>
      </c>
      <c r="L255" s="43"/>
    </row>
    <row r="256" spans="1:12" ht="14.5" x14ac:dyDescent="0.35">
      <c r="A256" s="23"/>
      <c r="B256" s="15"/>
      <c r="C256" s="11"/>
      <c r="D256" s="7" t="s">
        <v>27</v>
      </c>
      <c r="E256" s="51" t="s">
        <v>145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104</v>
      </c>
      <c r="L256" s="43"/>
    </row>
    <row r="257" spans="1:12" ht="14.5" x14ac:dyDescent="0.35">
      <c r="A257" s="23"/>
      <c r="B257" s="15"/>
      <c r="C257" s="11"/>
      <c r="D257" s="7" t="s">
        <v>28</v>
      </c>
      <c r="E257" s="51" t="s">
        <v>146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149</v>
      </c>
      <c r="L257" s="43"/>
    </row>
    <row r="258" spans="1:12" ht="14.5" x14ac:dyDescent="0.35">
      <c r="A258" s="23"/>
      <c r="B258" s="15"/>
      <c r="C258" s="11"/>
      <c r="D258" s="7" t="s">
        <v>29</v>
      </c>
      <c r="E258" s="51" t="s">
        <v>147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150</v>
      </c>
      <c r="L258" s="43"/>
    </row>
    <row r="259" spans="1:12" ht="14.5" x14ac:dyDescent="0.35">
      <c r="A259" s="23"/>
      <c r="B259" s="15"/>
      <c r="C259" s="11"/>
      <c r="D259" s="7" t="s">
        <v>30</v>
      </c>
      <c r="E259" s="51" t="s">
        <v>183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53</v>
      </c>
      <c r="L259" s="43"/>
    </row>
    <row r="260" spans="1:12" ht="14.5" x14ac:dyDescent="0.35">
      <c r="A260" s="23"/>
      <c r="B260" s="15"/>
      <c r="C260" s="11"/>
      <c r="D260" s="7" t="s">
        <v>31</v>
      </c>
      <c r="E260" s="51" t="s">
        <v>190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4.5" x14ac:dyDescent="0.35">
      <c r="A261" s="23"/>
      <c r="B261" s="15"/>
      <c r="C261" s="11"/>
      <c r="D261" s="7" t="s">
        <v>32</v>
      </c>
      <c r="E261" s="51" t="s">
        <v>196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4.5" x14ac:dyDescent="0.3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5" x14ac:dyDescent="0.3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5" x14ac:dyDescent="0.3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5" x14ac:dyDescent="0.3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5" x14ac:dyDescent="0.3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5" x14ac:dyDescent="0.3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4" t="s">
        <v>4</v>
      </c>
      <c r="D268" s="85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4.5" x14ac:dyDescent="0.35">
      <c r="A269" s="14">
        <v>3</v>
      </c>
      <c r="B269" s="15">
        <v>2</v>
      </c>
      <c r="C269" s="22" t="s">
        <v>20</v>
      </c>
      <c r="D269" s="5" t="s">
        <v>21</v>
      </c>
      <c r="E269" s="51" t="s">
        <v>95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96</v>
      </c>
      <c r="L269" s="40"/>
    </row>
    <row r="270" spans="1:12" ht="14.5" x14ac:dyDescent="0.3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4.5" x14ac:dyDescent="0.35">
      <c r="A271" s="14"/>
      <c r="B271" s="15"/>
      <c r="C271" s="11"/>
      <c r="D271" s="7" t="s">
        <v>22</v>
      </c>
      <c r="E271" s="51" t="s">
        <v>204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58</v>
      </c>
      <c r="L271" s="43"/>
    </row>
    <row r="272" spans="1:12" ht="14.5" x14ac:dyDescent="0.35">
      <c r="A272" s="14"/>
      <c r="B272" s="15"/>
      <c r="C272" s="11"/>
      <c r="D272" s="7" t="s">
        <v>23</v>
      </c>
      <c r="E272" s="51" t="s">
        <v>54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4.5" x14ac:dyDescent="0.35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4.5" x14ac:dyDescent="0.35">
      <c r="A274" s="14"/>
      <c r="B274" s="15"/>
      <c r="C274" s="11"/>
      <c r="D274" s="70" t="s">
        <v>26</v>
      </c>
      <c r="E274" s="51" t="s">
        <v>56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57</v>
      </c>
      <c r="L274" s="43"/>
    </row>
    <row r="275" spans="1:12" ht="14.5" x14ac:dyDescent="0.3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5" x14ac:dyDescent="0.3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5" x14ac:dyDescent="0.3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5" x14ac:dyDescent="0.3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5" x14ac:dyDescent="0.3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4.5" x14ac:dyDescent="0.3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151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60</v>
      </c>
      <c r="L280" s="43"/>
    </row>
    <row r="281" spans="1:12" ht="25" x14ac:dyDescent="0.35">
      <c r="A281" s="14"/>
      <c r="B281" s="15"/>
      <c r="C281" s="11"/>
      <c r="D281" s="7" t="s">
        <v>27</v>
      </c>
      <c r="E281" s="51" t="s">
        <v>152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62</v>
      </c>
      <c r="L281" s="43"/>
    </row>
    <row r="282" spans="1:12" ht="14.5" x14ac:dyDescent="0.35">
      <c r="A282" s="14"/>
      <c r="B282" s="15"/>
      <c r="C282" s="11"/>
      <c r="D282" s="7" t="s">
        <v>28</v>
      </c>
      <c r="E282" s="51" t="s">
        <v>153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63</v>
      </c>
      <c r="L282" s="43"/>
    </row>
    <row r="283" spans="1:12" ht="14.5" x14ac:dyDescent="0.35">
      <c r="A283" s="14"/>
      <c r="B283" s="15"/>
      <c r="C283" s="11"/>
      <c r="D283" s="7" t="s">
        <v>29</v>
      </c>
      <c r="E283" s="51" t="s">
        <v>64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65</v>
      </c>
      <c r="L283" s="43"/>
    </row>
    <row r="284" spans="1:12" ht="14.5" x14ac:dyDescent="0.35">
      <c r="A284" s="14"/>
      <c r="B284" s="15"/>
      <c r="C284" s="11"/>
      <c r="D284" s="7" t="s">
        <v>30</v>
      </c>
      <c r="E284" s="51" t="s">
        <v>205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66</v>
      </c>
      <c r="L284" s="43"/>
    </row>
    <row r="285" spans="1:12" ht="14.5" x14ac:dyDescent="0.35">
      <c r="A285" s="14"/>
      <c r="B285" s="15"/>
      <c r="C285" s="11"/>
      <c r="D285" s="7" t="s">
        <v>31</v>
      </c>
      <c r="E285" s="51" t="s">
        <v>190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4.5" x14ac:dyDescent="0.35">
      <c r="A286" s="14"/>
      <c r="B286" s="15"/>
      <c r="C286" s="11"/>
      <c r="D286" s="7" t="s">
        <v>32</v>
      </c>
      <c r="E286" s="51" t="s">
        <v>196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4.5" x14ac:dyDescent="0.3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5" x14ac:dyDescent="0.3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5" x14ac:dyDescent="0.3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5" x14ac:dyDescent="0.3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5" x14ac:dyDescent="0.3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5" x14ac:dyDescent="0.3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4" t="s">
        <v>4</v>
      </c>
      <c r="D293" s="85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4.5" x14ac:dyDescent="0.35">
      <c r="A294" s="20">
        <v>3</v>
      </c>
      <c r="B294" s="21">
        <v>3</v>
      </c>
      <c r="C294" s="22" t="s">
        <v>20</v>
      </c>
      <c r="D294" s="5" t="s">
        <v>21</v>
      </c>
      <c r="E294" s="51" t="s">
        <v>154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155</v>
      </c>
      <c r="L294" s="40"/>
    </row>
    <row r="295" spans="1:12" ht="14.5" x14ac:dyDescent="0.3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4.5" x14ac:dyDescent="0.35">
      <c r="A296" s="23"/>
      <c r="B296" s="15"/>
      <c r="C296" s="11"/>
      <c r="D296" s="7" t="s">
        <v>22</v>
      </c>
      <c r="E296" s="51" t="s">
        <v>71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72</v>
      </c>
      <c r="L296" s="43"/>
    </row>
    <row r="297" spans="1:12" ht="15.75" customHeight="1" x14ac:dyDescent="0.35">
      <c r="A297" s="23"/>
      <c r="B297" s="15"/>
      <c r="C297" s="11"/>
      <c r="D297" s="7" t="s">
        <v>23</v>
      </c>
      <c r="E297" s="51" t="s">
        <v>190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4.5" x14ac:dyDescent="0.35">
      <c r="A298" s="23"/>
      <c r="B298" s="15"/>
      <c r="C298" s="11"/>
      <c r="D298" s="7" t="s">
        <v>24</v>
      </c>
      <c r="E298" s="51" t="s">
        <v>75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43</v>
      </c>
      <c r="L298" s="43"/>
    </row>
    <row r="299" spans="1:12" ht="14.5" x14ac:dyDescent="0.35">
      <c r="A299" s="23"/>
      <c r="B299" s="15"/>
      <c r="C299" s="11"/>
      <c r="D299" s="70" t="s">
        <v>26</v>
      </c>
      <c r="E299" s="51" t="s">
        <v>69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70</v>
      </c>
      <c r="L299" s="43"/>
    </row>
    <row r="300" spans="1:12" ht="14.5" x14ac:dyDescent="0.3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5" x14ac:dyDescent="0.3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5" x14ac:dyDescent="0.3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5" x14ac:dyDescent="0.3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4.5" x14ac:dyDescent="0.3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76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77</v>
      </c>
      <c r="L304" s="43"/>
    </row>
    <row r="305" spans="1:12" ht="14.5" x14ac:dyDescent="0.35">
      <c r="A305" s="23"/>
      <c r="B305" s="15"/>
      <c r="C305" s="11"/>
      <c r="D305" s="7" t="s">
        <v>27</v>
      </c>
      <c r="E305" s="73" t="s">
        <v>156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121</v>
      </c>
      <c r="L305" s="43"/>
    </row>
    <row r="306" spans="1:12" ht="14.5" x14ac:dyDescent="0.35">
      <c r="A306" s="23"/>
      <c r="B306" s="15"/>
      <c r="C306" s="11"/>
      <c r="D306" s="7" t="s">
        <v>28</v>
      </c>
      <c r="E306" s="76" t="s">
        <v>80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81</v>
      </c>
      <c r="L306" s="43"/>
    </row>
    <row r="307" spans="1:12" ht="14.5" x14ac:dyDescent="0.35">
      <c r="A307" s="23"/>
      <c r="B307" s="15"/>
      <c r="C307" s="11"/>
      <c r="D307" s="7" t="s">
        <v>29</v>
      </c>
      <c r="E307" s="73" t="s">
        <v>82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83</v>
      </c>
      <c r="L307" s="43"/>
    </row>
    <row r="308" spans="1:12" ht="14.5" x14ac:dyDescent="0.35">
      <c r="A308" s="23"/>
      <c r="B308" s="15"/>
      <c r="C308" s="11"/>
      <c r="D308" s="7" t="s">
        <v>30</v>
      </c>
      <c r="E308" s="73" t="s">
        <v>84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4.5" x14ac:dyDescent="0.35">
      <c r="A309" s="23"/>
      <c r="B309" s="15"/>
      <c r="C309" s="11"/>
      <c r="D309" s="7" t="s">
        <v>31</v>
      </c>
      <c r="E309" s="73" t="s">
        <v>190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4.5" x14ac:dyDescent="0.35">
      <c r="A310" s="23"/>
      <c r="B310" s="15"/>
      <c r="C310" s="11"/>
      <c r="D310" s="7" t="s">
        <v>32</v>
      </c>
      <c r="E310" s="73" t="s">
        <v>196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4.5" x14ac:dyDescent="0.3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5" x14ac:dyDescent="0.3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5" x14ac:dyDescent="0.3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5" x14ac:dyDescent="0.3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5" x14ac:dyDescent="0.3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5" x14ac:dyDescent="0.3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4" t="s">
        <v>4</v>
      </c>
      <c r="D317" s="85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4.5" x14ac:dyDescent="0.35">
      <c r="A318" s="20">
        <v>3</v>
      </c>
      <c r="B318" s="21">
        <v>4</v>
      </c>
      <c r="C318" s="22" t="s">
        <v>20</v>
      </c>
      <c r="D318" s="5" t="s">
        <v>21</v>
      </c>
      <c r="E318" s="51" t="s">
        <v>87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88</v>
      </c>
      <c r="L318" s="40"/>
    </row>
    <row r="319" spans="1:12" ht="14.5" x14ac:dyDescent="0.35">
      <c r="A319" s="23"/>
      <c r="B319" s="15"/>
      <c r="C319" s="11"/>
      <c r="D319" s="79" t="s">
        <v>21</v>
      </c>
      <c r="E319" s="51" t="s">
        <v>51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52</v>
      </c>
      <c r="L319" s="43"/>
    </row>
    <row r="320" spans="1:12" ht="14.5" x14ac:dyDescent="0.35">
      <c r="A320" s="23"/>
      <c r="B320" s="15"/>
      <c r="C320" s="11"/>
      <c r="D320" s="7" t="s">
        <v>22</v>
      </c>
      <c r="E320" s="51" t="s">
        <v>210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90</v>
      </c>
      <c r="L320" s="43"/>
    </row>
    <row r="321" spans="1:12" ht="14.5" x14ac:dyDescent="0.35">
      <c r="A321" s="23"/>
      <c r="B321" s="15"/>
      <c r="C321" s="11"/>
      <c r="D321" s="7" t="s">
        <v>23</v>
      </c>
      <c r="E321" s="51" t="s">
        <v>190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4.5" x14ac:dyDescent="0.3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5" x14ac:dyDescent="0.35">
      <c r="A323" s="23"/>
      <c r="B323" s="15"/>
      <c r="C323" s="11"/>
      <c r="D323" s="70" t="s">
        <v>26</v>
      </c>
      <c r="E323" s="51" t="s">
        <v>101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102</v>
      </c>
      <c r="L323" s="43"/>
    </row>
    <row r="324" spans="1:12" ht="14.5" x14ac:dyDescent="0.3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5" x14ac:dyDescent="0.3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5" x14ac:dyDescent="0.3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5" x14ac:dyDescent="0.3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5" x14ac:dyDescent="0.3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4.5" x14ac:dyDescent="0.3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91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92</v>
      </c>
      <c r="L329" s="43"/>
    </row>
    <row r="330" spans="1:12" ht="14.5" x14ac:dyDescent="0.35">
      <c r="A330" s="23"/>
      <c r="B330" s="15"/>
      <c r="C330" s="11"/>
      <c r="D330" s="7" t="s">
        <v>27</v>
      </c>
      <c r="E330" s="51" t="s">
        <v>112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113</v>
      </c>
      <c r="L330" s="43"/>
    </row>
    <row r="331" spans="1:12" ht="14.5" x14ac:dyDescent="0.35">
      <c r="A331" s="23"/>
      <c r="B331" s="15"/>
      <c r="C331" s="11"/>
      <c r="D331" s="7" t="s">
        <v>28</v>
      </c>
      <c r="E331" s="51" t="s">
        <v>157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158</v>
      </c>
      <c r="L331" s="43"/>
    </row>
    <row r="332" spans="1:12" ht="14.5" x14ac:dyDescent="0.35">
      <c r="A332" s="23"/>
      <c r="B332" s="15"/>
      <c r="C332" s="11"/>
      <c r="D332" s="7" t="s">
        <v>29</v>
      </c>
      <c r="E332" s="51" t="s">
        <v>116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65</v>
      </c>
      <c r="L332" s="43"/>
    </row>
    <row r="333" spans="1:12" ht="14.5" x14ac:dyDescent="0.35">
      <c r="A333" s="23"/>
      <c r="B333" s="15"/>
      <c r="C333" s="11"/>
      <c r="D333" s="7" t="s">
        <v>30</v>
      </c>
      <c r="E333" s="51" t="s">
        <v>207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97</v>
      </c>
      <c r="L333" s="43"/>
    </row>
    <row r="334" spans="1:12" ht="14.5" x14ac:dyDescent="0.35">
      <c r="A334" s="23"/>
      <c r="B334" s="15"/>
      <c r="C334" s="11"/>
      <c r="D334" s="7" t="s">
        <v>31</v>
      </c>
      <c r="E334" s="51" t="s">
        <v>190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4.5" x14ac:dyDescent="0.35">
      <c r="A335" s="23"/>
      <c r="B335" s="15"/>
      <c r="C335" s="11"/>
      <c r="D335" s="7" t="s">
        <v>32</v>
      </c>
      <c r="E335" s="51" t="s">
        <v>196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4.5" x14ac:dyDescent="0.3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5" x14ac:dyDescent="0.3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5" x14ac:dyDescent="0.3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5" x14ac:dyDescent="0.3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5" x14ac:dyDescent="0.3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5" x14ac:dyDescent="0.3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4" t="s">
        <v>4</v>
      </c>
      <c r="D342" s="85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4.5" x14ac:dyDescent="0.35">
      <c r="A343" s="20">
        <v>3</v>
      </c>
      <c r="B343" s="21">
        <v>5</v>
      </c>
      <c r="C343" s="22" t="s">
        <v>20</v>
      </c>
      <c r="D343" s="5" t="s">
        <v>21</v>
      </c>
      <c r="E343" s="73" t="s">
        <v>159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160</v>
      </c>
      <c r="L343" s="40"/>
    </row>
    <row r="344" spans="1:12" ht="14.5" x14ac:dyDescent="0.3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4.5" x14ac:dyDescent="0.35">
      <c r="A345" s="23"/>
      <c r="B345" s="15"/>
      <c r="C345" s="11"/>
      <c r="D345" s="7" t="s">
        <v>22</v>
      </c>
      <c r="E345" s="73" t="s">
        <v>211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100</v>
      </c>
      <c r="L345" s="43"/>
    </row>
    <row r="346" spans="1:12" ht="14.5" x14ac:dyDescent="0.35">
      <c r="A346" s="23"/>
      <c r="B346" s="15"/>
      <c r="C346" s="11"/>
      <c r="D346" s="7" t="s">
        <v>23</v>
      </c>
      <c r="E346" s="73" t="s">
        <v>190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4.5" x14ac:dyDescent="0.35">
      <c r="A347" s="23"/>
      <c r="B347" s="15"/>
      <c r="C347" s="11"/>
      <c r="D347" s="7" t="s">
        <v>24</v>
      </c>
      <c r="E347" s="73" t="s">
        <v>75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161</v>
      </c>
      <c r="L347" s="43"/>
    </row>
    <row r="348" spans="1:12" ht="14.5" x14ac:dyDescent="0.3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5" x14ac:dyDescent="0.3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5" x14ac:dyDescent="0.3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5" x14ac:dyDescent="0.3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5" x14ac:dyDescent="0.3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5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4.5" x14ac:dyDescent="0.3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56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57</v>
      </c>
      <c r="L354" s="43"/>
    </row>
    <row r="355" spans="1:12" ht="14.5" x14ac:dyDescent="0.35">
      <c r="A355" s="23"/>
      <c r="B355" s="15"/>
      <c r="C355" s="11"/>
      <c r="D355" s="7" t="s">
        <v>27</v>
      </c>
      <c r="E355" s="51" t="s">
        <v>162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164</v>
      </c>
      <c r="L355" s="43"/>
    </row>
    <row r="356" spans="1:12" ht="14.5" x14ac:dyDescent="0.35">
      <c r="A356" s="23"/>
      <c r="B356" s="15"/>
      <c r="C356" s="11"/>
      <c r="D356" s="7" t="s">
        <v>28</v>
      </c>
      <c r="E356" s="51" t="s">
        <v>105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106</v>
      </c>
      <c r="L356" s="43"/>
    </row>
    <row r="357" spans="1:12" ht="14.5" x14ac:dyDescent="0.35">
      <c r="A357" s="23"/>
      <c r="B357" s="15"/>
      <c r="C357" s="11"/>
      <c r="D357" s="7" t="s">
        <v>29</v>
      </c>
      <c r="E357" s="51" t="s">
        <v>107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108</v>
      </c>
      <c r="L357" s="43"/>
    </row>
    <row r="358" spans="1:12" ht="14.5" x14ac:dyDescent="0.35">
      <c r="A358" s="23"/>
      <c r="B358" s="15"/>
      <c r="C358" s="11"/>
      <c r="D358" s="7" t="s">
        <v>30</v>
      </c>
      <c r="E358" s="51" t="s">
        <v>202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97</v>
      </c>
      <c r="L358" s="43"/>
    </row>
    <row r="359" spans="1:12" ht="14.5" x14ac:dyDescent="0.35">
      <c r="A359" s="23"/>
      <c r="B359" s="15"/>
      <c r="C359" s="11"/>
      <c r="D359" s="7" t="s">
        <v>31</v>
      </c>
      <c r="E359" s="51" t="s">
        <v>190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4.5" x14ac:dyDescent="0.35">
      <c r="A360" s="23"/>
      <c r="B360" s="15"/>
      <c r="C360" s="11"/>
      <c r="D360" s="7" t="s">
        <v>32</v>
      </c>
      <c r="E360" s="51" t="s">
        <v>196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4.5" x14ac:dyDescent="0.3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5" x14ac:dyDescent="0.3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5" x14ac:dyDescent="0.3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5" x14ac:dyDescent="0.3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5" x14ac:dyDescent="0.3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5" x14ac:dyDescent="0.3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4" t="s">
        <v>4</v>
      </c>
      <c r="D367" s="85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4.5" x14ac:dyDescent="0.35">
      <c r="A368" s="20">
        <v>4</v>
      </c>
      <c r="B368" s="21">
        <v>1</v>
      </c>
      <c r="C368" s="22" t="s">
        <v>20</v>
      </c>
      <c r="D368" s="5" t="s">
        <v>21</v>
      </c>
      <c r="E368" s="73" t="s">
        <v>110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111</v>
      </c>
      <c r="L368" s="40"/>
    </row>
    <row r="369" spans="1:12" ht="14.5" x14ac:dyDescent="0.3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4.5" x14ac:dyDescent="0.35">
      <c r="A370" s="23"/>
      <c r="B370" s="15"/>
      <c r="C370" s="11"/>
      <c r="D370" s="7" t="s">
        <v>22</v>
      </c>
      <c r="E370" s="73" t="s">
        <v>212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41</v>
      </c>
      <c r="L370" s="43"/>
    </row>
    <row r="371" spans="1:12" ht="14.5" x14ac:dyDescent="0.35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4.5" x14ac:dyDescent="0.35">
      <c r="A372" s="23"/>
      <c r="B372" s="15"/>
      <c r="C372" s="11"/>
      <c r="D372" s="7" t="s">
        <v>24</v>
      </c>
      <c r="E372" s="73" t="s">
        <v>42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43</v>
      </c>
      <c r="L372" s="43"/>
    </row>
    <row r="373" spans="1:12" ht="14.5" x14ac:dyDescent="0.35">
      <c r="A373" s="23"/>
      <c r="B373" s="15"/>
      <c r="C373" s="11"/>
      <c r="D373" s="7"/>
      <c r="E373" s="73" t="s">
        <v>163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45</v>
      </c>
      <c r="L373" s="43"/>
    </row>
    <row r="374" spans="1:12" ht="14.5" x14ac:dyDescent="0.3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5" x14ac:dyDescent="0.3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5" x14ac:dyDescent="0.3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5" x14ac:dyDescent="0.3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5" x14ac:dyDescent="0.3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4.5" x14ac:dyDescent="0.3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76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77</v>
      </c>
      <c r="L379" s="43"/>
    </row>
    <row r="380" spans="1:12" ht="25" x14ac:dyDescent="0.35">
      <c r="A380" s="23"/>
      <c r="B380" s="15"/>
      <c r="C380" s="11"/>
      <c r="D380" s="7" t="s">
        <v>27</v>
      </c>
      <c r="E380" s="51" t="s">
        <v>93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94</v>
      </c>
      <c r="L380" s="43"/>
    </row>
    <row r="381" spans="1:12" ht="14.5" x14ac:dyDescent="0.35">
      <c r="A381" s="23"/>
      <c r="B381" s="15"/>
      <c r="C381" s="11"/>
      <c r="D381" s="7" t="s">
        <v>28</v>
      </c>
      <c r="E381" s="51" t="s">
        <v>165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158</v>
      </c>
      <c r="L381" s="43"/>
    </row>
    <row r="382" spans="1:12" ht="14.5" x14ac:dyDescent="0.35">
      <c r="A382" s="23"/>
      <c r="B382" s="15"/>
      <c r="C382" s="11"/>
      <c r="D382" s="7" t="s">
        <v>29</v>
      </c>
      <c r="E382" s="51" t="s">
        <v>51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52</v>
      </c>
      <c r="L382" s="43"/>
    </row>
    <row r="383" spans="1:12" ht="14.5" x14ac:dyDescent="0.35">
      <c r="A383" s="23"/>
      <c r="B383" s="15"/>
      <c r="C383" s="11"/>
      <c r="D383" s="7" t="s">
        <v>30</v>
      </c>
      <c r="E383" s="51" t="s">
        <v>183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53</v>
      </c>
      <c r="L383" s="43"/>
    </row>
    <row r="384" spans="1:12" ht="14.5" x14ac:dyDescent="0.35">
      <c r="A384" s="23"/>
      <c r="B384" s="15"/>
      <c r="C384" s="11"/>
      <c r="D384" s="7" t="s">
        <v>31</v>
      </c>
      <c r="E384" s="51" t="s">
        <v>190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4.5" x14ac:dyDescent="0.35">
      <c r="A385" s="23"/>
      <c r="B385" s="15"/>
      <c r="C385" s="11"/>
      <c r="D385" s="7" t="s">
        <v>32</v>
      </c>
      <c r="E385" s="51" t="s">
        <v>196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4.5" x14ac:dyDescent="0.3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5" x14ac:dyDescent="0.3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5" x14ac:dyDescent="0.3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5" x14ac:dyDescent="0.3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5" x14ac:dyDescent="0.3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5" x14ac:dyDescent="0.3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4" t="s">
        <v>4</v>
      </c>
      <c r="D392" s="85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4.5" x14ac:dyDescent="0.35">
      <c r="A393" s="14">
        <v>4</v>
      </c>
      <c r="B393" s="15">
        <v>2</v>
      </c>
      <c r="C393" s="22" t="s">
        <v>20</v>
      </c>
      <c r="D393" s="5" t="s">
        <v>21</v>
      </c>
      <c r="E393" s="51" t="s">
        <v>166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49</v>
      </c>
      <c r="L393" s="40"/>
    </row>
    <row r="394" spans="1:12" ht="14.5" x14ac:dyDescent="0.35">
      <c r="A394" s="14"/>
      <c r="B394" s="15"/>
      <c r="C394" s="11"/>
      <c r="D394" s="79" t="s">
        <v>21</v>
      </c>
      <c r="E394" s="51" t="s">
        <v>147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150</v>
      </c>
      <c r="L394" s="43"/>
    </row>
    <row r="395" spans="1:12" ht="14.5" x14ac:dyDescent="0.35">
      <c r="A395" s="14"/>
      <c r="B395" s="15"/>
      <c r="C395" s="11"/>
      <c r="D395" s="7" t="s">
        <v>22</v>
      </c>
      <c r="E395" s="51" t="s">
        <v>213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58</v>
      </c>
      <c r="L395" s="43"/>
    </row>
    <row r="396" spans="1:12" ht="14.5" x14ac:dyDescent="0.35">
      <c r="A396" s="14"/>
      <c r="B396" s="15"/>
      <c r="C396" s="11"/>
      <c r="D396" s="7" t="s">
        <v>23</v>
      </c>
      <c r="E396" s="51" t="s">
        <v>190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4.5" x14ac:dyDescent="0.3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5" x14ac:dyDescent="0.35">
      <c r="A398" s="14"/>
      <c r="B398" s="15"/>
      <c r="C398" s="11"/>
      <c r="D398" s="70" t="s">
        <v>26</v>
      </c>
      <c r="E398" s="51" t="s">
        <v>85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86</v>
      </c>
      <c r="L398" s="43"/>
    </row>
    <row r="399" spans="1:12" ht="14.5" x14ac:dyDescent="0.3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5" x14ac:dyDescent="0.3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5" x14ac:dyDescent="0.3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5" x14ac:dyDescent="0.3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5" x14ac:dyDescent="0.3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4.5" x14ac:dyDescent="0.3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130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131</v>
      </c>
      <c r="L404" s="43"/>
    </row>
    <row r="405" spans="1:12" ht="14.5" x14ac:dyDescent="0.35">
      <c r="A405" s="14"/>
      <c r="B405" s="15"/>
      <c r="C405" s="11"/>
      <c r="D405" s="7" t="s">
        <v>27</v>
      </c>
      <c r="E405" s="51" t="s">
        <v>78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79</v>
      </c>
      <c r="L405" s="43"/>
    </row>
    <row r="406" spans="1:12" ht="14.5" x14ac:dyDescent="0.35">
      <c r="A406" s="14"/>
      <c r="B406" s="15"/>
      <c r="C406" s="11"/>
      <c r="D406" s="7" t="s">
        <v>28</v>
      </c>
      <c r="E406" s="51" t="s">
        <v>87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88</v>
      </c>
      <c r="L406" s="43"/>
    </row>
    <row r="407" spans="1:12" ht="14.5" x14ac:dyDescent="0.35">
      <c r="A407" s="14"/>
      <c r="B407" s="15"/>
      <c r="C407" s="11"/>
      <c r="D407" s="7" t="s">
        <v>29</v>
      </c>
      <c r="E407" s="51" t="s">
        <v>64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65</v>
      </c>
      <c r="L407" s="43"/>
    </row>
    <row r="408" spans="1:12" ht="14.5" x14ac:dyDescent="0.35">
      <c r="A408" s="14"/>
      <c r="B408" s="15"/>
      <c r="C408" s="11"/>
      <c r="D408" s="7" t="s">
        <v>30</v>
      </c>
      <c r="E408" s="51" t="s">
        <v>205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66</v>
      </c>
      <c r="L408" s="43"/>
    </row>
    <row r="409" spans="1:12" ht="14.5" x14ac:dyDescent="0.35">
      <c r="A409" s="14"/>
      <c r="B409" s="15"/>
      <c r="C409" s="11"/>
      <c r="D409" s="7" t="s">
        <v>31</v>
      </c>
      <c r="E409" s="51" t="s">
        <v>190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4.5" x14ac:dyDescent="0.35">
      <c r="A410" s="14"/>
      <c r="B410" s="15"/>
      <c r="C410" s="11"/>
      <c r="D410" s="7" t="s">
        <v>32</v>
      </c>
      <c r="E410" s="51" t="s">
        <v>196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4.5" x14ac:dyDescent="0.3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5" x14ac:dyDescent="0.3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5" x14ac:dyDescent="0.3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5" x14ac:dyDescent="0.3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5" x14ac:dyDescent="0.3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5" x14ac:dyDescent="0.3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4" t="s">
        <v>4</v>
      </c>
      <c r="D417" s="85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4.5" x14ac:dyDescent="0.35">
      <c r="A418" s="20">
        <v>4</v>
      </c>
      <c r="B418" s="21">
        <v>3</v>
      </c>
      <c r="C418" s="22" t="s">
        <v>20</v>
      </c>
      <c r="D418" s="5" t="s">
        <v>21</v>
      </c>
      <c r="E418" s="73" t="s">
        <v>167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155</v>
      </c>
      <c r="L418" s="40"/>
    </row>
    <row r="419" spans="1:12" ht="14.5" x14ac:dyDescent="0.3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4.5" x14ac:dyDescent="0.35">
      <c r="A420" s="23"/>
      <c r="B420" s="15"/>
      <c r="C420" s="11"/>
      <c r="D420" s="7" t="s">
        <v>22</v>
      </c>
      <c r="E420" s="73" t="s">
        <v>206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72</v>
      </c>
      <c r="L420" s="43"/>
    </row>
    <row r="421" spans="1:12" ht="15.75" customHeight="1" x14ac:dyDescent="0.35">
      <c r="A421" s="23"/>
      <c r="B421" s="15"/>
      <c r="C421" s="11"/>
      <c r="D421" s="7" t="s">
        <v>23</v>
      </c>
      <c r="E421" s="73" t="s">
        <v>190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4.5" x14ac:dyDescent="0.35">
      <c r="A422" s="23"/>
      <c r="B422" s="15"/>
      <c r="C422" s="11"/>
      <c r="D422" s="7" t="s">
        <v>24</v>
      </c>
      <c r="E422" s="73" t="s">
        <v>75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43</v>
      </c>
      <c r="L422" s="43"/>
    </row>
    <row r="423" spans="1:12" ht="14.5" x14ac:dyDescent="0.3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5" x14ac:dyDescent="0.3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5" x14ac:dyDescent="0.3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5" x14ac:dyDescent="0.3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4.5" x14ac:dyDescent="0.3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168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170</v>
      </c>
      <c r="L427" s="43"/>
    </row>
    <row r="428" spans="1:12" ht="25" x14ac:dyDescent="0.35">
      <c r="A428" s="23"/>
      <c r="B428" s="15"/>
      <c r="C428" s="11"/>
      <c r="D428" s="7" t="s">
        <v>27</v>
      </c>
      <c r="E428" s="73" t="s">
        <v>61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62</v>
      </c>
      <c r="L428" s="43"/>
    </row>
    <row r="429" spans="1:12" ht="14.5" x14ac:dyDescent="0.35">
      <c r="A429" s="23"/>
      <c r="B429" s="15"/>
      <c r="C429" s="11"/>
      <c r="D429" s="7" t="s">
        <v>28</v>
      </c>
      <c r="E429" s="73" t="s">
        <v>169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88</v>
      </c>
      <c r="L429" s="43"/>
    </row>
    <row r="430" spans="1:12" ht="14.5" x14ac:dyDescent="0.35">
      <c r="A430" s="23"/>
      <c r="B430" s="15"/>
      <c r="C430" s="11"/>
      <c r="D430" s="7" t="s">
        <v>29</v>
      </c>
      <c r="E430" s="73" t="s">
        <v>82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83</v>
      </c>
      <c r="L430" s="43"/>
    </row>
    <row r="431" spans="1:12" ht="14.5" x14ac:dyDescent="0.35">
      <c r="A431" s="23"/>
      <c r="B431" s="15"/>
      <c r="C431" s="11"/>
      <c r="D431" s="7" t="s">
        <v>30</v>
      </c>
      <c r="E431" s="73" t="s">
        <v>84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4.5" x14ac:dyDescent="0.35">
      <c r="A432" s="23"/>
      <c r="B432" s="15"/>
      <c r="C432" s="11"/>
      <c r="D432" s="7" t="s">
        <v>31</v>
      </c>
      <c r="E432" s="73" t="s">
        <v>190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4.5" x14ac:dyDescent="0.35">
      <c r="A433" s="23"/>
      <c r="B433" s="15"/>
      <c r="C433" s="11"/>
      <c r="D433" s="7" t="s">
        <v>32</v>
      </c>
      <c r="E433" s="73" t="s">
        <v>196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4.5" x14ac:dyDescent="0.3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5" x14ac:dyDescent="0.3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5" x14ac:dyDescent="0.3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5" x14ac:dyDescent="0.3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5" x14ac:dyDescent="0.3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5" x14ac:dyDescent="0.3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4" t="s">
        <v>4</v>
      </c>
      <c r="D440" s="85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5" x14ac:dyDescent="0.35">
      <c r="A441" s="20">
        <v>4</v>
      </c>
      <c r="B441" s="21">
        <v>4</v>
      </c>
      <c r="C441" s="22" t="s">
        <v>20</v>
      </c>
      <c r="D441" s="5" t="s">
        <v>21</v>
      </c>
      <c r="E441" s="51" t="s">
        <v>128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129</v>
      </c>
      <c r="L441" s="40"/>
    </row>
    <row r="442" spans="1:12" ht="14.5" x14ac:dyDescent="0.35">
      <c r="A442" s="23"/>
      <c r="B442" s="15"/>
      <c r="C442" s="11"/>
      <c r="D442" s="79" t="s">
        <v>21</v>
      </c>
      <c r="E442" s="51" t="s">
        <v>64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65</v>
      </c>
      <c r="L442" s="43"/>
    </row>
    <row r="443" spans="1:12" ht="14.5" x14ac:dyDescent="0.35">
      <c r="A443" s="23"/>
      <c r="B443" s="15"/>
      <c r="C443" s="11"/>
      <c r="D443" s="7" t="s">
        <v>22</v>
      </c>
      <c r="E443" s="51" t="s">
        <v>89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90</v>
      </c>
      <c r="L443" s="43"/>
    </row>
    <row r="444" spans="1:12" ht="14.5" x14ac:dyDescent="0.35">
      <c r="A444" s="23"/>
      <c r="B444" s="15"/>
      <c r="C444" s="11"/>
      <c r="D444" s="7" t="s">
        <v>23</v>
      </c>
      <c r="E444" s="51" t="s">
        <v>190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4.5" x14ac:dyDescent="0.35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4.5" x14ac:dyDescent="0.35">
      <c r="A446" s="23"/>
      <c r="B446" s="15"/>
      <c r="C446" s="11"/>
      <c r="D446" s="70" t="s">
        <v>26</v>
      </c>
      <c r="E446" s="51" t="s">
        <v>56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57</v>
      </c>
      <c r="L446" s="43"/>
    </row>
    <row r="447" spans="1:12" ht="14.5" x14ac:dyDescent="0.3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5" x14ac:dyDescent="0.3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5" x14ac:dyDescent="0.3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5" x14ac:dyDescent="0.3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5" x14ac:dyDescent="0.3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4.5" x14ac:dyDescent="0.3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144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148</v>
      </c>
      <c r="L452" s="43"/>
    </row>
    <row r="453" spans="1:12" ht="14.5" x14ac:dyDescent="0.35">
      <c r="A453" s="23"/>
      <c r="B453" s="15"/>
      <c r="C453" s="11"/>
      <c r="D453" s="7" t="s">
        <v>27</v>
      </c>
      <c r="E453" s="73" t="s">
        <v>156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121</v>
      </c>
      <c r="L453" s="43"/>
    </row>
    <row r="454" spans="1:12" ht="14.5" x14ac:dyDescent="0.35">
      <c r="A454" s="23"/>
      <c r="B454" s="15"/>
      <c r="C454" s="11"/>
      <c r="D454" s="7" t="s">
        <v>28</v>
      </c>
      <c r="E454" s="73" t="s">
        <v>171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49</v>
      </c>
      <c r="L454" s="43"/>
    </row>
    <row r="455" spans="1:12" ht="14.5" x14ac:dyDescent="0.35">
      <c r="A455" s="23"/>
      <c r="B455" s="15"/>
      <c r="C455" s="11"/>
      <c r="D455" s="7" t="s">
        <v>29</v>
      </c>
      <c r="E455" s="73" t="s">
        <v>51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52</v>
      </c>
      <c r="L455" s="43"/>
    </row>
    <row r="456" spans="1:12" ht="14.5" x14ac:dyDescent="0.35">
      <c r="A456" s="23"/>
      <c r="B456" s="15"/>
      <c r="C456" s="11"/>
      <c r="D456" s="7" t="s">
        <v>30</v>
      </c>
      <c r="E456" s="73" t="s">
        <v>207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97</v>
      </c>
      <c r="L456" s="43"/>
    </row>
    <row r="457" spans="1:12" ht="14.5" x14ac:dyDescent="0.35">
      <c r="A457" s="23"/>
      <c r="B457" s="15"/>
      <c r="C457" s="11"/>
      <c r="D457" s="7" t="s">
        <v>31</v>
      </c>
      <c r="E457" s="73" t="s">
        <v>190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4.5" x14ac:dyDescent="0.35">
      <c r="A458" s="23"/>
      <c r="B458" s="15"/>
      <c r="C458" s="11"/>
      <c r="D458" s="7" t="s">
        <v>32</v>
      </c>
      <c r="E458" s="73" t="s">
        <v>196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4.5" x14ac:dyDescent="0.3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5" x14ac:dyDescent="0.3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5" x14ac:dyDescent="0.3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5" x14ac:dyDescent="0.3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5" x14ac:dyDescent="0.3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5" x14ac:dyDescent="0.3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4" t="s">
        <v>4</v>
      </c>
      <c r="D465" s="85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5" x14ac:dyDescent="0.35">
      <c r="A466" s="20">
        <v>4</v>
      </c>
      <c r="B466" s="21">
        <v>5</v>
      </c>
      <c r="C466" s="22" t="s">
        <v>20</v>
      </c>
      <c r="D466" s="5" t="s">
        <v>21</v>
      </c>
      <c r="E466" s="51" t="s">
        <v>173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160</v>
      </c>
      <c r="L466" s="40"/>
    </row>
    <row r="467" spans="1:12" ht="14.5" x14ac:dyDescent="0.3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4.5" x14ac:dyDescent="0.35">
      <c r="A468" s="23"/>
      <c r="B468" s="15"/>
      <c r="C468" s="11"/>
      <c r="D468" s="7" t="s">
        <v>22</v>
      </c>
      <c r="E468" s="51" t="s">
        <v>214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100</v>
      </c>
      <c r="L468" s="43"/>
    </row>
    <row r="469" spans="1:12" ht="14.5" x14ac:dyDescent="0.35">
      <c r="A469" s="23"/>
      <c r="B469" s="15"/>
      <c r="C469" s="11"/>
      <c r="D469" s="7" t="s">
        <v>23</v>
      </c>
      <c r="E469" s="51" t="s">
        <v>190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4.5" x14ac:dyDescent="0.35">
      <c r="A470" s="23"/>
      <c r="B470" s="15"/>
      <c r="C470" s="11"/>
      <c r="D470" s="7" t="s">
        <v>24</v>
      </c>
      <c r="E470" s="51" t="s">
        <v>75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43</v>
      </c>
      <c r="L470" s="43"/>
    </row>
    <row r="471" spans="1:12" ht="14.5" x14ac:dyDescent="0.35">
      <c r="A471" s="23"/>
      <c r="B471" s="15"/>
      <c r="C471" s="11"/>
      <c r="D471" s="7"/>
      <c r="E471" s="51" t="s">
        <v>73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74</v>
      </c>
      <c r="L471" s="43"/>
    </row>
    <row r="472" spans="1:12" ht="14.5" x14ac:dyDescent="0.3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5" x14ac:dyDescent="0.3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5" x14ac:dyDescent="0.3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4.5" x14ac:dyDescent="0.3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101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102</v>
      </c>
      <c r="L476" s="43"/>
    </row>
    <row r="477" spans="1:12" ht="14.5" x14ac:dyDescent="0.35">
      <c r="A477" s="23"/>
      <c r="B477" s="15"/>
      <c r="C477" s="11"/>
      <c r="D477" s="7" t="s">
        <v>27</v>
      </c>
      <c r="E477" s="51" t="s">
        <v>112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113</v>
      </c>
      <c r="L477" s="43"/>
    </row>
    <row r="478" spans="1:12" ht="14.5" x14ac:dyDescent="0.35">
      <c r="A478" s="23"/>
      <c r="B478" s="15"/>
      <c r="C478" s="11"/>
      <c r="D478" s="7" t="s">
        <v>28</v>
      </c>
      <c r="E478" s="51" t="s">
        <v>172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174</v>
      </c>
      <c r="L478" s="43"/>
    </row>
    <row r="479" spans="1:12" ht="14.5" x14ac:dyDescent="0.35">
      <c r="A479" s="23"/>
      <c r="B479" s="15"/>
      <c r="C479" s="11"/>
      <c r="D479" s="7" t="s">
        <v>29</v>
      </c>
      <c r="E479" s="51" t="s">
        <v>109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97</v>
      </c>
      <c r="L479" s="43"/>
    </row>
    <row r="480" spans="1:12" ht="14.5" x14ac:dyDescent="0.35">
      <c r="A480" s="23"/>
      <c r="B480" s="15"/>
      <c r="C480" s="11"/>
      <c r="D480" s="7" t="s">
        <v>30</v>
      </c>
      <c r="E480" s="51" t="s">
        <v>190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4.5" x14ac:dyDescent="0.35">
      <c r="A481" s="23"/>
      <c r="B481" s="15"/>
      <c r="C481" s="11"/>
      <c r="D481" s="7" t="s">
        <v>31</v>
      </c>
      <c r="E481" s="51" t="s">
        <v>200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4.5" x14ac:dyDescent="0.35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4.5" x14ac:dyDescent="0.3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5" x14ac:dyDescent="0.3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5" x14ac:dyDescent="0.3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5" x14ac:dyDescent="0.3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5" x14ac:dyDescent="0.3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5" x14ac:dyDescent="0.3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4" t="s">
        <v>4</v>
      </c>
      <c r="D489" s="85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5" thickBot="1" x14ac:dyDescent="0.3">
      <c r="A490" s="27"/>
      <c r="B490" s="28"/>
      <c r="C490" s="83" t="s">
        <v>5</v>
      </c>
      <c r="D490" s="83"/>
      <c r="E490" s="8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SPd</cp:lastModifiedBy>
  <dcterms:created xsi:type="dcterms:W3CDTF">2022-05-16T14:23:56Z</dcterms:created>
  <dcterms:modified xsi:type="dcterms:W3CDTF">2024-12-05T10:56:02Z</dcterms:modified>
</cp:coreProperties>
</file>